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ajanP\Desktop\A549_PCLpaper\1_paper Data PPT\4.Figure_2_Cell substrate characterization\Figure_2_C_Cell area\"/>
    </mc:Choice>
  </mc:AlternateContent>
  <bookViews>
    <workbookView xWindow="0" yWindow="0" windowWidth="16200" windowHeight="24300"/>
  </bookViews>
  <sheets>
    <sheet name="Cell are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1" l="1"/>
  <c r="L5" i="1"/>
  <c r="J6" i="1"/>
  <c r="J5" i="1"/>
  <c r="H6" i="1"/>
  <c r="H5" i="1"/>
</calcChain>
</file>

<file path=xl/sharedStrings.xml><?xml version="1.0" encoding="utf-8"?>
<sst xmlns="http://schemas.openxmlformats.org/spreadsheetml/2006/main" count="6" uniqueCount="3">
  <si>
    <t>PCl111</t>
  </si>
  <si>
    <t>PCl200</t>
  </si>
  <si>
    <t>PCl400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</si>
</sst>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workbookViewId="0">
      <selection activeCell="M17" sqref="M17"/>
    </sheetView>
  </sheetViews>
  <sheetFormatPr baseColWidth="10" defaultRowHeight="15" x14ac:dyDescent="0.25"/>
  <cols>
    <col min="2" max="2" width="9.140625" customWidth="1"/>
    <col min="4" max="4" width="9.140625" customWidth="1"/>
    <col min="6" max="6" width="9.140625" customWidth="1"/>
  </cols>
  <sheetData>
    <row r="1" spans="1:12" x14ac:dyDescent="0.25">
      <c r="A1" t="s">
        <v>0</v>
      </c>
      <c r="C1" t="s">
        <v>1</v>
      </c>
      <c r="E1" t="s">
        <v>2</v>
      </c>
    </row>
    <row r="2" spans="1:12" x14ac:dyDescent="0.25">
      <c r="B2">
        <v>618.37019999999995</v>
      </c>
      <c r="D2">
        <v>237.60539999999997</v>
      </c>
      <c r="F2">
        <v>219.73679999999999</v>
      </c>
    </row>
    <row r="3" spans="1:12" x14ac:dyDescent="0.25">
      <c r="B3">
        <v>444.0258</v>
      </c>
      <c r="D3">
        <v>434.90519999999998</v>
      </c>
      <c r="F3">
        <v>404.88659999999999</v>
      </c>
      <c r="H3" s="1" t="s">
        <v>0</v>
      </c>
      <c r="J3" s="1" t="s">
        <v>1</v>
      </c>
      <c r="L3" s="1" t="s">
        <v>2</v>
      </c>
    </row>
    <row r="4" spans="1:12" x14ac:dyDescent="0.25">
      <c r="B4">
        <v>359.60759999999999</v>
      </c>
      <c r="D4">
        <v>443.68559999999997</v>
      </c>
      <c r="F4">
        <v>587.80079999999998</v>
      </c>
      <c r="H4" s="1"/>
      <c r="J4" s="1"/>
      <c r="L4" s="1"/>
    </row>
    <row r="5" spans="1:12" x14ac:dyDescent="0.25">
      <c r="B5">
        <v>304.5924</v>
      </c>
      <c r="D5">
        <v>259.99379999999996</v>
      </c>
      <c r="F5">
        <v>409.61699999999996</v>
      </c>
      <c r="H5" s="1">
        <f>AVERAGEA(B:B)</f>
        <v>662.85779999999988</v>
      </c>
      <c r="J5" s="1">
        <f>AVERAGEA(D:D)</f>
        <v>347.25540000000001</v>
      </c>
      <c r="L5" s="1">
        <f>AVERAGEA(F:F)</f>
        <v>366.19769999999983</v>
      </c>
    </row>
    <row r="6" spans="1:12" x14ac:dyDescent="0.25">
      <c r="B6">
        <v>812.62439999999992</v>
      </c>
      <c r="D6">
        <v>476.96039999999999</v>
      </c>
      <c r="F6">
        <v>434.12759999999997</v>
      </c>
      <c r="H6" s="1">
        <f>STDEVA(B:B)</f>
        <v>367.96592172539118</v>
      </c>
      <c r="J6" s="1">
        <f>STDEVA(D:D)</f>
        <v>143.50609938846526</v>
      </c>
      <c r="L6" s="1">
        <f>STDEVA(F:F)</f>
        <v>143.24878243974942</v>
      </c>
    </row>
    <row r="7" spans="1:12" x14ac:dyDescent="0.25">
      <c r="B7">
        <v>447.84899999999999</v>
      </c>
      <c r="D7">
        <v>243.40499999999997</v>
      </c>
      <c r="F7">
        <v>326.18699999999995</v>
      </c>
    </row>
    <row r="8" spans="1:12" x14ac:dyDescent="0.25">
      <c r="B8">
        <v>178.63739999999999</v>
      </c>
      <c r="D8">
        <v>261.11160000000001</v>
      </c>
      <c r="F8">
        <v>403.7688</v>
      </c>
    </row>
    <row r="9" spans="1:12" x14ac:dyDescent="0.25">
      <c r="B9">
        <v>262.06739999999996</v>
      </c>
      <c r="D9">
        <v>238.10759999999999</v>
      </c>
      <c r="F9">
        <v>402.60239999999999</v>
      </c>
    </row>
    <row r="10" spans="1:12" x14ac:dyDescent="0.25">
      <c r="B10">
        <v>94.235399999999998</v>
      </c>
      <c r="D10">
        <v>241.81739999999999</v>
      </c>
      <c r="F10">
        <v>496.31939999999997</v>
      </c>
    </row>
    <row r="11" spans="1:12" x14ac:dyDescent="0.25">
      <c r="B11">
        <v>120.4794</v>
      </c>
      <c r="D11">
        <v>197.7372</v>
      </c>
      <c r="F11">
        <v>742.65659999999991</v>
      </c>
    </row>
    <row r="12" spans="1:12" x14ac:dyDescent="0.25">
      <c r="B12">
        <v>252.86579999999998</v>
      </c>
      <c r="D12">
        <v>398.05019999999996</v>
      </c>
      <c r="F12">
        <v>391.9914</v>
      </c>
    </row>
    <row r="13" spans="1:12" x14ac:dyDescent="0.25">
      <c r="B13">
        <v>434.30579999999998</v>
      </c>
      <c r="D13">
        <v>171.9468</v>
      </c>
      <c r="F13">
        <v>185.83019999999999</v>
      </c>
    </row>
    <row r="14" spans="1:12" x14ac:dyDescent="0.25">
      <c r="B14">
        <v>623.71619999999996</v>
      </c>
      <c r="D14">
        <v>121.46759999999999</v>
      </c>
      <c r="F14">
        <v>425.62259999999998</v>
      </c>
    </row>
    <row r="15" spans="1:12" x14ac:dyDescent="0.25">
      <c r="B15">
        <v>445.62959999999998</v>
      </c>
      <c r="D15">
        <v>276.19380000000001</v>
      </c>
      <c r="F15">
        <v>289.089</v>
      </c>
    </row>
    <row r="16" spans="1:12" x14ac:dyDescent="0.25">
      <c r="B16">
        <v>720.30059999999992</v>
      </c>
      <c r="D16">
        <v>183.02759999999998</v>
      </c>
      <c r="F16">
        <v>640.19159999999999</v>
      </c>
    </row>
    <row r="17" spans="2:6" x14ac:dyDescent="0.25">
      <c r="B17">
        <v>396.47879999999998</v>
      </c>
      <c r="D17">
        <v>210.66479999999999</v>
      </c>
      <c r="F17">
        <v>401.16059999999999</v>
      </c>
    </row>
    <row r="18" spans="2:6" x14ac:dyDescent="0.25">
      <c r="B18">
        <v>601.63559999999995</v>
      </c>
      <c r="D18">
        <v>474.14159999999998</v>
      </c>
      <c r="F18">
        <v>319.28579999999999</v>
      </c>
    </row>
    <row r="19" spans="2:6" x14ac:dyDescent="0.25">
      <c r="B19">
        <v>580.78620000000001</v>
      </c>
      <c r="D19">
        <v>389.09159999999997</v>
      </c>
      <c r="F19">
        <v>345.41639999999995</v>
      </c>
    </row>
    <row r="20" spans="2:6" x14ac:dyDescent="0.25">
      <c r="B20">
        <v>484.47719999999998</v>
      </c>
      <c r="D20">
        <v>360.25559999999996</v>
      </c>
      <c r="F20">
        <v>188.0172</v>
      </c>
    </row>
    <row r="21" spans="2:6" x14ac:dyDescent="0.25">
      <c r="B21">
        <v>1001.6135999999999</v>
      </c>
      <c r="D21">
        <v>352.78739999999999</v>
      </c>
      <c r="F21">
        <v>317.58479999999997</v>
      </c>
    </row>
    <row r="22" spans="2:6" x14ac:dyDescent="0.25">
      <c r="B22">
        <v>503.91719999999998</v>
      </c>
      <c r="D22">
        <v>194.8698</v>
      </c>
      <c r="F22">
        <v>215.41139999999999</v>
      </c>
    </row>
    <row r="23" spans="2:6" x14ac:dyDescent="0.25">
      <c r="B23">
        <v>777.55139999999994</v>
      </c>
      <c r="D23">
        <v>221.9562</v>
      </c>
      <c r="F23">
        <v>458.05499999999995</v>
      </c>
    </row>
    <row r="24" spans="2:6" x14ac:dyDescent="0.25">
      <c r="B24">
        <v>792.45539999999994</v>
      </c>
      <c r="D24">
        <v>249.07499999999999</v>
      </c>
      <c r="F24">
        <v>243.38879999999997</v>
      </c>
    </row>
    <row r="25" spans="2:6" x14ac:dyDescent="0.25">
      <c r="B25">
        <v>879.5465999999999</v>
      </c>
      <c r="D25">
        <v>148.47299999999998</v>
      </c>
      <c r="F25">
        <v>483.31079999999997</v>
      </c>
    </row>
    <row r="26" spans="2:6" x14ac:dyDescent="0.25">
      <c r="B26">
        <v>903.89519999999993</v>
      </c>
      <c r="D26">
        <v>347.87879999999996</v>
      </c>
      <c r="F26">
        <v>435.69899999999996</v>
      </c>
    </row>
    <row r="27" spans="2:6" x14ac:dyDescent="0.25">
      <c r="B27">
        <v>996.38099999999997</v>
      </c>
      <c r="D27">
        <v>772.3836</v>
      </c>
      <c r="F27">
        <v>641.82779999999991</v>
      </c>
    </row>
    <row r="28" spans="2:6" x14ac:dyDescent="0.25">
      <c r="B28">
        <v>114.32339999999999</v>
      </c>
      <c r="D28">
        <v>260.30160000000001</v>
      </c>
      <c r="F28">
        <v>278.7534</v>
      </c>
    </row>
    <row r="29" spans="2:6" x14ac:dyDescent="0.25">
      <c r="B29">
        <v>406.63619999999997</v>
      </c>
      <c r="D29">
        <v>246.5316</v>
      </c>
      <c r="F29">
        <v>259.1028</v>
      </c>
    </row>
    <row r="30" spans="2:6" x14ac:dyDescent="0.25">
      <c r="B30">
        <v>306.0342</v>
      </c>
      <c r="D30">
        <v>482.38739999999996</v>
      </c>
      <c r="F30">
        <v>413.56979999999999</v>
      </c>
    </row>
    <row r="31" spans="2:6" x14ac:dyDescent="0.25">
      <c r="B31">
        <v>622.85759999999993</v>
      </c>
      <c r="D31">
        <v>215.946</v>
      </c>
      <c r="F31">
        <v>532.25099999999998</v>
      </c>
    </row>
    <row r="32" spans="2:6" x14ac:dyDescent="0.25">
      <c r="B32">
        <v>757.83600000000001</v>
      </c>
      <c r="D32">
        <v>326.83499999999998</v>
      </c>
      <c r="F32">
        <v>316.90440000000001</v>
      </c>
    </row>
    <row r="33" spans="2:6" x14ac:dyDescent="0.25">
      <c r="B33">
        <v>415.5462</v>
      </c>
      <c r="D33">
        <v>321.42419999999998</v>
      </c>
      <c r="F33">
        <v>383.55119999999999</v>
      </c>
    </row>
    <row r="34" spans="2:6" x14ac:dyDescent="0.25">
      <c r="B34">
        <v>1237.4531999999999</v>
      </c>
      <c r="D34">
        <v>438.2586</v>
      </c>
      <c r="F34">
        <v>544.12559999999996</v>
      </c>
    </row>
    <row r="35" spans="2:6" x14ac:dyDescent="0.25">
      <c r="B35">
        <v>669.70799999999997</v>
      </c>
      <c r="D35">
        <v>585.64620000000002</v>
      </c>
      <c r="F35">
        <v>154.3374</v>
      </c>
    </row>
    <row r="36" spans="2:6" x14ac:dyDescent="0.25">
      <c r="B36">
        <v>834.59159999999997</v>
      </c>
      <c r="D36">
        <v>285.07139999999998</v>
      </c>
      <c r="F36">
        <v>166.04999999999998</v>
      </c>
    </row>
    <row r="37" spans="2:6" x14ac:dyDescent="0.25">
      <c r="B37">
        <v>1416.366</v>
      </c>
      <c r="D37">
        <v>660.70079999999996</v>
      </c>
      <c r="F37">
        <v>272.50020000000001</v>
      </c>
    </row>
    <row r="38" spans="2:6" x14ac:dyDescent="0.25">
      <c r="B38">
        <v>1336.1111999999998</v>
      </c>
      <c r="D38">
        <v>397.5804</v>
      </c>
      <c r="F38">
        <v>426.54599999999999</v>
      </c>
    </row>
    <row r="39" spans="2:6" x14ac:dyDescent="0.25">
      <c r="B39">
        <v>779.56020000000001</v>
      </c>
      <c r="D39">
        <v>581.36939999999993</v>
      </c>
      <c r="F39">
        <v>286.01099999999997</v>
      </c>
    </row>
    <row r="40" spans="2:6" x14ac:dyDescent="0.25">
      <c r="B40">
        <v>382.90319999999997</v>
      </c>
      <c r="D40">
        <v>564.48899999999992</v>
      </c>
      <c r="F40">
        <v>463.15799999999996</v>
      </c>
    </row>
    <row r="41" spans="2:6" x14ac:dyDescent="0.25">
      <c r="B41">
        <v>1325.0303999999999</v>
      </c>
      <c r="D41">
        <v>244.34459999999999</v>
      </c>
      <c r="F41">
        <v>383.74559999999997</v>
      </c>
    </row>
    <row r="42" spans="2:6" x14ac:dyDescent="0.25">
      <c r="B42">
        <v>1073.817</v>
      </c>
      <c r="D42">
        <v>268.87139999999999</v>
      </c>
      <c r="F42">
        <v>479.11499999999995</v>
      </c>
    </row>
    <row r="43" spans="2:6" x14ac:dyDescent="0.25">
      <c r="B43">
        <v>1485.4266</v>
      </c>
      <c r="D43">
        <v>307.6866</v>
      </c>
      <c r="F43">
        <v>145.58939999999998</v>
      </c>
    </row>
    <row r="44" spans="2:6" x14ac:dyDescent="0.25">
      <c r="B44">
        <v>1432.5821999999998</v>
      </c>
      <c r="D44">
        <v>61.786799999999999</v>
      </c>
      <c r="F44">
        <v>107.48699999999999</v>
      </c>
    </row>
    <row r="45" spans="2:6" x14ac:dyDescent="0.25">
      <c r="B45">
        <v>370.49399999999997</v>
      </c>
      <c r="D45">
        <v>448.44839999999999</v>
      </c>
      <c r="F45">
        <v>70.793999999999997</v>
      </c>
    </row>
    <row r="46" spans="2:6" x14ac:dyDescent="0.25">
      <c r="B46">
        <v>1196.4995999999999</v>
      </c>
      <c r="D46">
        <v>375.87239999999997</v>
      </c>
      <c r="F46">
        <v>132.53219999999999</v>
      </c>
    </row>
    <row r="47" spans="2:6" x14ac:dyDescent="0.25">
      <c r="B47">
        <v>754.69319999999993</v>
      </c>
      <c r="D47">
        <v>346.90679999999998</v>
      </c>
      <c r="F47">
        <v>393.74099999999999</v>
      </c>
    </row>
    <row r="48" spans="2:6" x14ac:dyDescent="0.25">
      <c r="B48">
        <v>597.74759999999992</v>
      </c>
      <c r="D48">
        <v>477.91619999999995</v>
      </c>
      <c r="F48">
        <v>536.56020000000001</v>
      </c>
    </row>
    <row r="49" spans="2:6" x14ac:dyDescent="0.25">
      <c r="B49">
        <v>951.91199999999992</v>
      </c>
      <c r="D49">
        <v>509.42519999999996</v>
      </c>
      <c r="F49">
        <v>499.72139999999996</v>
      </c>
    </row>
    <row r="50" spans="2:6" x14ac:dyDescent="0.25">
      <c r="B50">
        <v>63.066599999999994</v>
      </c>
      <c r="D50">
        <v>332.03519999999997</v>
      </c>
      <c r="F50">
        <v>289.7208</v>
      </c>
    </row>
    <row r="51" spans="2:6" x14ac:dyDescent="0.25">
      <c r="B51">
        <v>510.75359999999995</v>
      </c>
      <c r="D51">
        <v>444.30119999999999</v>
      </c>
      <c r="F51">
        <v>390.37139999999999</v>
      </c>
    </row>
    <row r="52" spans="2:6" x14ac:dyDescent="0.25">
      <c r="B52">
        <v>790.99739999999997</v>
      </c>
      <c r="D52">
        <v>357.24239999999998</v>
      </c>
      <c r="F52">
        <v>466.47899999999998</v>
      </c>
    </row>
    <row r="53" spans="2:6" x14ac:dyDescent="0.25">
      <c r="B53">
        <v>807.35939999999994</v>
      </c>
      <c r="D53">
        <v>559.85579999999993</v>
      </c>
      <c r="F53">
        <v>311.91479999999996</v>
      </c>
    </row>
    <row r="54" spans="2:6" x14ac:dyDescent="0.25">
      <c r="B54">
        <v>896.60519999999997</v>
      </c>
      <c r="D54">
        <v>461.53799999999995</v>
      </c>
      <c r="F54">
        <v>410.42699999999996</v>
      </c>
    </row>
    <row r="55" spans="2:6" x14ac:dyDescent="0.25">
      <c r="B55">
        <v>219.36419999999998</v>
      </c>
      <c r="D55">
        <v>281.4264</v>
      </c>
      <c r="F55">
        <v>250.0308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Cell area</vt:lpstr>
    </vt:vector>
  </TitlesOfParts>
  <Company>UniversitÃ© de Fribourg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YAJAN Phattadon</dc:creator>
  <cp:lastModifiedBy>YAJAN Phattadon</cp:lastModifiedBy>
  <dcterms:created xsi:type="dcterms:W3CDTF">2022-11-23T06:50:13Z</dcterms:created>
  <dcterms:modified xsi:type="dcterms:W3CDTF">2023-01-11T06:11:18Z</dcterms:modified>
</cp:coreProperties>
</file>